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<sst xmlns="http://schemas.openxmlformats.org/spreadsheetml/2006/main" count="62" uniqueCount="58">
  <si>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ЖД Верещагин 4</t>
  </si>
  <si>
    <t xml:space="preserve">Адрес :  ул  Молодогвардейская  ( рядом с ЖК Верещагин 2)   </t>
  </si>
  <si>
    <t>Трехэтажный жилой комплекс комфорт + класса</t>
  </si>
  <si>
    <t>расположен на 8 сотках земли ( собственность )</t>
  </si>
  <si>
    <t>На типовом этаже дома размешается 11 квартир от  20,53 до 32,04 кв.м</t>
  </si>
  <si>
    <t>Свободная планировка квартир</t>
  </si>
  <si>
    <t>Расстояние до моря составляет : 2000 m</t>
  </si>
  <si>
    <t>Придомовая территория вокруг комплекса благоустраивается</t>
  </si>
  <si>
    <t>В шаговой доступности супермаркет и магазины.</t>
  </si>
  <si>
    <t>развитая инфраструктура</t>
  </si>
  <si>
    <t>Имеется остановка общественного транспорта.</t>
  </si>
  <si>
    <t>Коммуникации : центральные</t>
  </si>
  <si>
    <t xml:space="preserve">доплата 30 000 юстиция </t>
  </si>
  <si>
    <t>Срок окончания строительства :  ноябрь  2018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</si>
  <si>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</si>
  <si>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</si>
  <si>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</si>
  <si>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</si>
  <si>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</si>
  <si>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</si>
  <si>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</si>
  <si>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</si>
  <si>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</si>
  <si>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</si>
  <si>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</si>
  <si>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3 этаж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</si>
  <si>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</si>
  <si>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</si>
  <si>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</si>
  <si>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</si>
  <si>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</si>
  <si>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</si>
  <si>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</si>
  <si>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</si>
  <si>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</si>
  <si>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</si>
  <si>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</si>
  <si>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2 этаж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</si>
  <si>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</si>
  <si>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</si>
  <si>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</si>
  <si>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</si>
  <si>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</si>
  <si>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</si>
  <si>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</si>
  <si>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</si>
  <si>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</si>
  <si>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</si>
  <si>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</si>
  <si>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1 этаж</t>
  </si>
  <si>
    <t>терраса 7,08 кв.м</t>
  </si>
  <si>
    <t>терраса 12,02 кв.м</t>
  </si>
  <si>
    <t>терраса 5,35 кв.м</t>
  </si>
  <si>
    <t>резерв застройщика</t>
  </si>
  <si>
    <t>бронь</t>
  </si>
  <si>
    <t>продано</t>
  </si>
  <si>
    <t>акция</t>
  </si>
  <si>
    <t xml:space="preserve">без балконов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</si>
</sst>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№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8"/>
      <name val="Times New Roman"/>
      <family val="1"/>
    </font>
    <font>
      <sz val="11"/>
      <name val="Arial"/>
      <family val="2"/>
    </font>
    <font>
      <b/>
      <sz val="12"/>
      <color indexed="8"/>
      <name val="Georgia"/>
      <family val="1"/>
    </font>
    <font>
      <sz val="14"/>
      <name val="Times New Roman"/>
      <family val="1"/>
    </font>
    <font>
      <sz val="35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left"/>
      <protection/>
    </xf>
    <xf numFmtId="0" fontId="3" fillId="0" borderId="0" xfId="33" applyFont="1">
      <alignment/>
      <protection/>
    </xf>
    <xf numFmtId="0" fontId="4" fillId="0" borderId="0" xfId="33" applyFont="1" applyAlignment="1">
      <alignment horizontal="center" vertical="center" wrapText="1"/>
      <protection/>
    </xf>
    <xf numFmtId="0" fontId="1" fillId="0" borderId="0" xfId="33" applyFont="1">
      <alignment/>
      <protection/>
    </xf>
    <xf numFmtId="0" fontId="5" fillId="0" borderId="0" xfId="33" applyFont="1" applyAlignment="1">
      <alignment horizontal="left"/>
      <protection/>
    </xf>
    <xf numFmtId="0" fontId="6" fillId="0" borderId="0" xfId="33" applyFont="1">
      <alignment/>
      <protection/>
    </xf>
    <xf numFmtId="0" fontId="3" fillId="33" borderId="0" xfId="33" applyFont="1" applyFill="1" applyBorder="1">
      <alignment/>
      <protection/>
    </xf>
    <xf numFmtId="0" fontId="8" fillId="34" borderId="10" xfId="33" applyFont="1" applyFill="1" applyBorder="1" applyAlignment="1">
      <alignment/>
      <protection/>
    </xf>
    <xf numFmtId="164" fontId="9" fillId="35" borderId="11" xfId="33" applyNumberFormat="1" applyFont="1" applyFill="1" applyBorder="1" applyAlignment="1">
      <alignment/>
      <protection/>
    </xf>
    <xf numFmtId="0" fontId="9" fillId="35" borderId="12" xfId="33" applyFont="1" applyFill="1" applyBorder="1" applyAlignment="1">
      <alignment/>
      <protection/>
    </xf>
    <xf numFmtId="0" fontId="8" fillId="34" borderId="13" xfId="33" applyFont="1" applyFill="1" applyBorder="1" applyAlignment="1">
      <alignment/>
      <protection/>
    </xf>
    <xf numFmtId="0" fontId="8" fillId="34" borderId="14" xfId="33" applyFont="1" applyFill="1" applyBorder="1" applyAlignment="1">
      <alignment/>
      <protection/>
    </xf>
    <xf numFmtId="0" fontId="9" fillId="35" borderId="0" xfId="33" applyFont="1" applyFill="1" applyAlignment="1">
      <alignment/>
      <protection/>
    </xf>
    <xf numFmtId="0" fontId="9" fillId="35" borderId="13" xfId="33" applyFont="1" applyFill="1" applyBorder="1" applyAlignment="1">
      <alignment/>
      <protection/>
    </xf>
    <xf numFmtId="164" fontId="9" fillId="35" borderId="0" xfId="33" applyNumberFormat="1" applyFont="1" applyFill="1" applyAlignment="1">
      <alignment/>
      <protection/>
    </xf>
    <xf numFmtId="0" fontId="8" fillId="34" borderId="15" xfId="33" applyFont="1" applyFill="1" applyBorder="1" applyAlignment="1">
      <alignment/>
      <protection/>
    </xf>
    <xf numFmtId="0" fontId="9" fillId="35" borderId="16" xfId="33" applyFont="1" applyFill="1" applyBorder="1" applyAlignment="1">
      <alignment/>
      <protection/>
    </xf>
    <xf numFmtId="0" fontId="9" fillId="35" borderId="17" xfId="33" applyFont="1" applyFill="1" applyBorder="1" applyAlignment="1">
      <alignment/>
      <protection/>
    </xf>
    <xf numFmtId="0" fontId="8" fillId="34" borderId="17" xfId="33" applyFont="1" applyFill="1" applyBorder="1" applyAlignment="1">
      <alignment/>
      <protection/>
    </xf>
    <xf numFmtId="0" fontId="3" fillId="36" borderId="0" xfId="33" applyFont="1" applyFill="1" applyBorder="1">
      <alignment/>
      <protection/>
    </xf>
    <xf numFmtId="0" fontId="10" fillId="0" borderId="0" xfId="33" applyFont="1" applyAlignment="1">
      <alignment horizontal="left"/>
      <protection/>
    </xf>
    <xf numFmtId="0" fontId="3" fillId="34" borderId="0" xfId="33" applyFont="1" applyFill="1" applyBorder="1">
      <alignment/>
      <protection/>
    </xf>
    <xf numFmtId="0" fontId="3" fillId="35" borderId="0" xfId="33" applyFont="1" applyFill="1" applyBorder="1">
      <alignment/>
      <protection/>
    </xf>
    <xf numFmtId="0" fontId="3" fillId="37" borderId="0" xfId="33" applyFont="1" applyFill="1" applyBorder="1">
      <alignment/>
      <protection/>
    </xf>
    <xf numFmtId="0" fontId="0" fillId="38" borderId="0" xfId="33" applyFont="1" applyFill="1" applyBorder="1">
      <alignment/>
      <protection/>
    </xf>
    <xf numFmtId="0" fontId="0" fillId="0" borderId="0" xfId="33" applyFont="1">
      <alignment/>
      <protection/>
    </xf>
    <xf numFmtId="14" fontId="7" fillId="33" borderId="0" xfId="33" applyNumberFormat="1" applyFont="1" applyFill="1" applyBorder="1" applyAlignment="1">
      <alignment horizontal="center" vertical="center"/>
      <protection/>
    </xf>
    <xf numFmtId="0" fontId="9" fillId="35" borderId="13" xfId="33" applyFont="1" applyFill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33</xdr:row>
      <xdr:rowOff>142875</xdr:rowOff>
    </xdr:from>
    <xdr:to>
      <xdr:col>23</xdr:col>
      <xdr:colOff>933450</xdr:colOff>
      <xdr:row>50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6886575"/>
          <a:ext cx="69818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33</xdr:row>
      <xdr:rowOff>133350</xdr:rowOff>
    </xdr:from>
    <xdr:to>
      <xdr:col>11</xdr:col>
      <xdr:colOff>495300</xdr:colOff>
      <xdr:row>51</xdr:row>
      <xdr:rowOff>47625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877050"/>
          <a:ext cx="58864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="60" zoomScaleNormal="60" zoomScalePageLayoutView="0" workbookViewId="0" topLeftCell="A4">
      <selection activeCell="Z20" sqref="Z20"/>
    </sheetView>
  </sheetViews>
  <sheetFormatPr defaultColWidth="14.421875" defaultRowHeight="12.75"/>
  <cols>
    <col min="1" max="1" width="7.00390625" style="1" customWidth="1"/>
    <col min="2" max="2" width="6.57421875" style="1" customWidth="1"/>
    <col min="3" max="3" width="9.57421875" style="1" customWidth="1"/>
    <col min="4" max="4" width="7.140625" style="1" customWidth="1"/>
    <col min="5" max="5" width="9.57421875" style="1" customWidth="1"/>
    <col min="6" max="6" width="6.57421875" style="1" customWidth="1"/>
    <col min="7" max="7" width="9.140625" style="1" customWidth="1"/>
    <col min="8" max="8" width="5.7109375" style="1" customWidth="1"/>
    <col min="9" max="9" width="9.57421875" style="1" customWidth="1"/>
    <col min="10" max="10" width="6.140625" style="1" customWidth="1"/>
    <col min="11" max="11" width="8.28125" style="1" customWidth="1"/>
    <col min="12" max="12" width="7.57421875" style="1" customWidth="1"/>
    <col min="13" max="13" width="9.57421875" style="1" customWidth="1"/>
    <col min="14" max="14" width="7.140625" style="1" customWidth="1"/>
    <col min="15" max="15" width="9.57421875" style="1" customWidth="1"/>
    <col min="16" max="16" width="5.7109375" style="1" customWidth="1"/>
    <col min="17" max="17" width="9.57421875" style="1" customWidth="1"/>
    <col min="18" max="18" width="7.7109375" style="1" customWidth="1"/>
    <col min="19" max="19" width="10.57421875" style="1" customWidth="1"/>
    <col min="20" max="20" width="7.140625" style="1" customWidth="1"/>
    <col min="21" max="21" width="10.8515625" style="1" customWidth="1"/>
    <col min="22" max="22" width="5.421875" style="1" customWidth="1"/>
    <col min="23" max="23" width="12.7109375" style="1" customWidth="1"/>
    <col min="24" max="26" width="14.421875" style="1" customWidth="1"/>
    <col min="27" max="27" width="69.421875" style="1" customWidth="1"/>
    <col min="28" max="16384" width="14.421875" style="1" customWidth="1"/>
  </cols>
  <sheetData>
    <row r="1" spans="1:27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</row>
    <row r="2" spans="1:27" ht="18.75" customHeight="1">
      <c r="A2" s="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</row>
    <row r="3" spans="1:27" ht="15.75" customHeight="1">
      <c r="A3" s="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5"/>
      <c r="Z3" s="5"/>
      <c r="AA3" s="5"/>
    </row>
    <row r="4" spans="1:27" ht="15.75" customHeight="1">
      <c r="A4" s="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5"/>
      <c r="Z4" s="5"/>
      <c r="AA4" s="5"/>
    </row>
    <row r="5" spans="1:27" ht="15.75" customHeight="1">
      <c r="A5" s="6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5"/>
      <c r="Z5" s="5"/>
      <c r="AA5" s="5"/>
    </row>
    <row r="6" spans="1:27" ht="15.75" customHeight="1">
      <c r="A6" s="6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</row>
    <row r="7" spans="1:27" ht="15.75" customHeight="1">
      <c r="A7" s="6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</row>
    <row r="8" spans="1:27" ht="15.75" customHeight="1">
      <c r="A8" s="6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  <c r="Z8" s="5"/>
      <c r="AA8" s="5"/>
    </row>
    <row r="9" spans="1:27" ht="15.75" customHeight="1">
      <c r="A9" s="6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/>
      <c r="Z9" s="5"/>
      <c r="AA9" s="5"/>
    </row>
    <row r="10" spans="1:27" ht="15.75" customHeight="1">
      <c r="A10" s="6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5"/>
      <c r="AA10" s="5"/>
    </row>
    <row r="11" spans="1:27" ht="15.75" customHeight="1">
      <c r="A11" s="6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  <c r="Z11" s="5"/>
      <c r="AA11" s="5"/>
    </row>
    <row r="12" spans="1:27" ht="15.75" customHeight="1">
      <c r="A12" s="6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  <c r="Z12" s="5"/>
      <c r="AA12" s="5"/>
    </row>
    <row r="13" spans="1:27" ht="15.75" customHeight="1">
      <c r="A13" s="6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8"/>
      <c r="Y13" s="5"/>
      <c r="Z13" s="5"/>
      <c r="AA13" s="5"/>
    </row>
    <row r="14" spans="1:27" ht="15.75" customHeight="1">
      <c r="A14" s="6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8"/>
      <c r="X14" s="28"/>
      <c r="Y14" s="5"/>
      <c r="Z14" s="5"/>
      <c r="AA14" s="5"/>
    </row>
    <row r="15" spans="1:27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8"/>
      <c r="X15" s="28"/>
      <c r="Y15" s="5"/>
      <c r="Z15" s="5"/>
      <c r="AA15" s="5"/>
    </row>
    <row r="16" spans="1:27" ht="15.75" customHeight="1">
      <c r="A16" s="9"/>
      <c r="B16" s="10" t="s">
        <v>14</v>
      </c>
      <c r="C16" s="11">
        <f>C18*B18</f>
        <v>1545600</v>
      </c>
      <c r="D16" s="10" t="s">
        <v>15</v>
      </c>
      <c r="E16" s="11">
        <f>E18*D18</f>
        <v>1825800</v>
      </c>
      <c r="F16" s="10" t="s">
        <v>16</v>
      </c>
      <c r="G16" s="11">
        <f>G18*F18</f>
        <v>1573200</v>
      </c>
      <c r="H16" s="10" t="s">
        <v>17</v>
      </c>
      <c r="I16" s="11">
        <v>1400850</v>
      </c>
      <c r="J16" s="10" t="s">
        <v>18</v>
      </c>
      <c r="K16" s="11">
        <v>1291400</v>
      </c>
      <c r="L16" s="10" t="s">
        <v>19</v>
      </c>
      <c r="M16" s="11">
        <v>1257850</v>
      </c>
      <c r="N16" s="10" t="s">
        <v>20</v>
      </c>
      <c r="O16" s="11">
        <v>1228150</v>
      </c>
      <c r="P16" s="10" t="s">
        <v>21</v>
      </c>
      <c r="Q16" s="11">
        <f>Q18*P18</f>
        <v>0</v>
      </c>
      <c r="R16" s="10" t="s">
        <v>22</v>
      </c>
      <c r="S16" s="11"/>
      <c r="T16" s="10" t="s">
        <v>23</v>
      </c>
      <c r="U16" s="11">
        <f>U18*T18</f>
        <v>1974000</v>
      </c>
      <c r="V16" s="10" t="s">
        <v>24</v>
      </c>
      <c r="W16" s="11">
        <v>1560000</v>
      </c>
      <c r="X16" s="12"/>
      <c r="Y16" s="5"/>
      <c r="Z16" s="5"/>
      <c r="AA16" s="5"/>
    </row>
    <row r="17" spans="1:27" ht="15.75" customHeight="1">
      <c r="A17" s="13" t="s">
        <v>25</v>
      </c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6" t="s">
        <v>26</v>
      </c>
      <c r="O17" s="15"/>
      <c r="P17" s="14"/>
      <c r="Q17" s="15"/>
      <c r="R17" s="14"/>
      <c r="S17" s="15"/>
      <c r="T17" s="14"/>
      <c r="U17" s="15"/>
      <c r="V17" s="14"/>
      <c r="W17" s="15"/>
      <c r="X17" s="12" t="s">
        <v>25</v>
      </c>
      <c r="Y17" s="5"/>
      <c r="Z17" s="5"/>
      <c r="AA17" s="5"/>
    </row>
    <row r="18" spans="1:27" ht="15.75" customHeight="1">
      <c r="A18" s="17"/>
      <c r="B18" s="18">
        <v>25.76</v>
      </c>
      <c r="C18" s="19">
        <v>60000</v>
      </c>
      <c r="D18" s="18">
        <v>30.43</v>
      </c>
      <c r="E18" s="19">
        <v>60000</v>
      </c>
      <c r="F18" s="18">
        <v>26.22</v>
      </c>
      <c r="G18" s="19">
        <v>60000</v>
      </c>
      <c r="H18" s="18">
        <v>25.47</v>
      </c>
      <c r="I18" s="19">
        <v>55000</v>
      </c>
      <c r="J18" s="18">
        <v>23.48</v>
      </c>
      <c r="K18" s="19">
        <v>55000</v>
      </c>
      <c r="L18" s="18">
        <v>22.87</v>
      </c>
      <c r="M18" s="19">
        <v>55000</v>
      </c>
      <c r="N18" s="18">
        <v>22.33</v>
      </c>
      <c r="O18" s="19">
        <v>55000</v>
      </c>
      <c r="P18" s="18">
        <v>28.74</v>
      </c>
      <c r="Q18" s="19"/>
      <c r="R18" s="18"/>
      <c r="S18" s="19"/>
      <c r="T18" s="18">
        <v>32.9</v>
      </c>
      <c r="U18" s="19">
        <v>60000</v>
      </c>
      <c r="V18" s="18">
        <v>26</v>
      </c>
      <c r="W18" s="19">
        <v>60000</v>
      </c>
      <c r="X18" s="20"/>
      <c r="Y18" s="5"/>
      <c r="Z18" s="5"/>
      <c r="AA18" s="5"/>
    </row>
    <row r="19" spans="1:27" ht="15.75" customHeight="1">
      <c r="A19" s="13"/>
      <c r="B19" s="16" t="s">
        <v>26</v>
      </c>
      <c r="C19" s="15">
        <v>1545600</v>
      </c>
      <c r="D19" s="16" t="s">
        <v>27</v>
      </c>
      <c r="E19" s="15">
        <v>1825800</v>
      </c>
      <c r="F19" s="16" t="s">
        <v>28</v>
      </c>
      <c r="G19" s="15">
        <f>G21*F21</f>
        <v>1573200</v>
      </c>
      <c r="H19" s="16" t="s">
        <v>29</v>
      </c>
      <c r="I19" s="15">
        <f>I21*H21</f>
        <v>1528200</v>
      </c>
      <c r="J19" s="16" t="s">
        <v>30</v>
      </c>
      <c r="K19" s="15">
        <v>1408800</v>
      </c>
      <c r="L19" s="16" t="s">
        <v>31</v>
      </c>
      <c r="M19" s="15">
        <v>1257850</v>
      </c>
      <c r="N19" s="16" t="s">
        <v>32</v>
      </c>
      <c r="O19" s="15">
        <v>1339800</v>
      </c>
      <c r="P19" s="16" t="s">
        <v>33</v>
      </c>
      <c r="Q19" s="15">
        <v>1580700</v>
      </c>
      <c r="R19" s="16" t="s">
        <v>34</v>
      </c>
      <c r="S19" s="15">
        <v>1922400</v>
      </c>
      <c r="T19" s="16" t="s">
        <v>35</v>
      </c>
      <c r="U19" s="15">
        <v>1974000</v>
      </c>
      <c r="V19" s="16" t="s">
        <v>36</v>
      </c>
      <c r="W19" s="15">
        <f>W21*V21</f>
        <v>1560000</v>
      </c>
      <c r="X19" s="12"/>
      <c r="Y19" s="5"/>
      <c r="Z19" s="5"/>
      <c r="AA19" s="5"/>
    </row>
    <row r="20" spans="1:27" ht="15.75" customHeight="1">
      <c r="A20" s="13" t="s">
        <v>37</v>
      </c>
      <c r="B20" s="14"/>
      <c r="C20" s="15"/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2" t="s">
        <v>37</v>
      </c>
      <c r="Y20" s="5"/>
      <c r="Z20" s="5"/>
      <c r="AA20" s="5"/>
    </row>
    <row r="21" spans="1:27" ht="15.75" customHeight="1">
      <c r="A21" s="17"/>
      <c r="B21" s="18">
        <v>25.76</v>
      </c>
      <c r="C21" s="19">
        <v>60000</v>
      </c>
      <c r="D21" s="18">
        <v>30.43</v>
      </c>
      <c r="E21" s="19">
        <v>60000</v>
      </c>
      <c r="F21" s="18">
        <v>26.22</v>
      </c>
      <c r="G21" s="19">
        <v>60000</v>
      </c>
      <c r="H21" s="18">
        <v>25.47</v>
      </c>
      <c r="I21" s="19">
        <v>60000</v>
      </c>
      <c r="J21" s="18">
        <v>23.48</v>
      </c>
      <c r="K21" s="19">
        <v>60000</v>
      </c>
      <c r="L21" s="18">
        <v>22.87</v>
      </c>
      <c r="M21" s="19">
        <v>55000</v>
      </c>
      <c r="N21" s="18">
        <v>22.33</v>
      </c>
      <c r="O21" s="19">
        <v>60000</v>
      </c>
      <c r="P21" s="18">
        <v>28.74</v>
      </c>
      <c r="Q21" s="19">
        <v>60000</v>
      </c>
      <c r="R21" s="18">
        <v>32.04</v>
      </c>
      <c r="S21" s="19">
        <v>60000</v>
      </c>
      <c r="T21" s="18">
        <v>32.9</v>
      </c>
      <c r="U21" s="19">
        <v>60000</v>
      </c>
      <c r="V21" s="18">
        <v>26</v>
      </c>
      <c r="W21" s="19">
        <v>60000</v>
      </c>
      <c r="X21" s="20"/>
      <c r="Y21" s="5"/>
      <c r="Z21" s="5"/>
      <c r="AA21" s="5"/>
    </row>
    <row r="22" spans="1:27" ht="15.75" customHeight="1">
      <c r="A22" s="13"/>
      <c r="B22" s="14" t="s">
        <v>38</v>
      </c>
      <c r="C22" s="15">
        <f>C24*B24</f>
        <v>1433400</v>
      </c>
      <c r="D22" s="14" t="s">
        <v>39</v>
      </c>
      <c r="E22" s="15">
        <f>E24*D24</f>
        <v>1729800</v>
      </c>
      <c r="F22" s="14" t="s">
        <v>40</v>
      </c>
      <c r="G22" s="15">
        <f>G24*F24</f>
        <v>1573200</v>
      </c>
      <c r="H22" s="14" t="s">
        <v>41</v>
      </c>
      <c r="I22" s="15">
        <f>I24*H24</f>
        <v>1528200</v>
      </c>
      <c r="J22" s="14" t="s">
        <v>42</v>
      </c>
      <c r="K22" s="15">
        <f>K24*J24</f>
        <v>1408800</v>
      </c>
      <c r="L22" s="14" t="s">
        <v>43</v>
      </c>
      <c r="M22" s="15">
        <f>M24*L24</f>
        <v>1372200</v>
      </c>
      <c r="N22" s="14" t="s">
        <v>44</v>
      </c>
      <c r="O22" s="15">
        <v>1228150</v>
      </c>
      <c r="P22" s="14" t="s">
        <v>45</v>
      </c>
      <c r="Q22" s="15">
        <v>1224000</v>
      </c>
      <c r="R22" s="14" t="s">
        <v>46</v>
      </c>
      <c r="S22" s="15">
        <v>1258200</v>
      </c>
      <c r="T22" s="14" t="s">
        <v>47</v>
      </c>
      <c r="U22" s="15">
        <f>U24*T24</f>
        <v>1447550</v>
      </c>
      <c r="V22" s="14" t="s">
        <v>48</v>
      </c>
      <c r="W22" s="15">
        <v>1129150</v>
      </c>
      <c r="X22" s="12"/>
      <c r="Y22" s="5"/>
      <c r="Z22" s="5"/>
      <c r="AA22" s="5"/>
    </row>
    <row r="23" spans="1:27" ht="15.75" customHeight="1">
      <c r="A23" s="13" t="s">
        <v>49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29" t="s">
        <v>50</v>
      </c>
      <c r="Q23" s="29"/>
      <c r="R23" s="29" t="s">
        <v>51</v>
      </c>
      <c r="S23" s="29"/>
      <c r="T23" s="29" t="s">
        <v>52</v>
      </c>
      <c r="U23" s="29"/>
      <c r="V23" s="14"/>
      <c r="W23" s="15"/>
      <c r="X23" s="12" t="s">
        <v>49</v>
      </c>
      <c r="Y23" s="5"/>
      <c r="Z23" s="5"/>
      <c r="AA23" s="5"/>
    </row>
    <row r="24" spans="1:27" ht="15.75" customHeight="1">
      <c r="A24" s="17"/>
      <c r="B24" s="18">
        <v>23.89</v>
      </c>
      <c r="C24" s="19">
        <v>60000</v>
      </c>
      <c r="D24" s="18">
        <v>28.83</v>
      </c>
      <c r="E24" s="19">
        <v>60000</v>
      </c>
      <c r="F24" s="18">
        <v>26.22</v>
      </c>
      <c r="G24" s="19">
        <v>60000</v>
      </c>
      <c r="H24" s="18">
        <v>25.47</v>
      </c>
      <c r="I24" s="19">
        <v>60000</v>
      </c>
      <c r="J24" s="18">
        <v>23.48</v>
      </c>
      <c r="K24" s="19">
        <v>60000</v>
      </c>
      <c r="L24" s="18">
        <v>22.87</v>
      </c>
      <c r="M24" s="19">
        <v>60000</v>
      </c>
      <c r="N24" s="18">
        <v>22.33</v>
      </c>
      <c r="O24" s="19">
        <v>55000</v>
      </c>
      <c r="P24" s="18">
        <v>20.4</v>
      </c>
      <c r="Q24" s="19">
        <v>60000</v>
      </c>
      <c r="R24" s="18">
        <v>20.97</v>
      </c>
      <c r="S24" s="19">
        <v>60000</v>
      </c>
      <c r="T24" s="18">
        <v>22.27</v>
      </c>
      <c r="U24" s="19">
        <v>65000</v>
      </c>
      <c r="V24" s="18">
        <v>20.5</v>
      </c>
      <c r="W24" s="19">
        <v>55000</v>
      </c>
      <c r="X24" s="20"/>
      <c r="Y24" s="5"/>
      <c r="Z24" s="5"/>
      <c r="AA24" s="5"/>
    </row>
    <row r="25" spans="1:27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5"/>
      <c r="Z25" s="5"/>
      <c r="AA25" s="5"/>
    </row>
    <row r="26" spans="1:27" ht="15.75" customHeight="1">
      <c r="A26" s="21"/>
      <c r="B26" s="22" t="s">
        <v>53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5"/>
      <c r="Z26" s="5"/>
      <c r="AA26" s="5"/>
    </row>
    <row r="27" spans="1:27" ht="15.75" customHeight="1">
      <c r="A27" s="23"/>
      <c r="B27" s="22" t="s">
        <v>54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5"/>
      <c r="Z27" s="5"/>
      <c r="AA27" s="5"/>
    </row>
    <row r="28" spans="1:27" ht="15.75" customHeight="1">
      <c r="A28" s="24"/>
      <c r="B28" s="22" t="s">
        <v>55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5"/>
      <c r="AA28" s="5"/>
    </row>
    <row r="29" spans="1:27" ht="15.75" customHeight="1">
      <c r="A29" s="25"/>
      <c r="B29" s="22" t="s">
        <v>56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5"/>
      <c r="Z29" s="5"/>
      <c r="AA29" s="5"/>
    </row>
    <row r="30" spans="1:27" ht="15.75" customHeight="1">
      <c r="A30" s="26"/>
      <c r="B30" s="5" t="s">
        <v>57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5"/>
      <c r="Z30" s="5"/>
      <c r="AA30" s="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mergeCells count="4">
    <mergeCell ref="W14:X15"/>
    <mergeCell ref="P23:Q23"/>
    <mergeCell ref="R23:S23"/>
    <mergeCell ref="T23:U23"/>
  </mergeCells>
  <printOptions gridLines="1" horizontalCentered="1"/>
  <pageMargins left="0.7" right="0.7" top="0.75" bottom="0.75" header="0.5118055555555555" footer="0.5118055555555555"/>
  <pageSetup fitToHeight="1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2019-04-02T08:08:57Z</dcterms:modified>
  <cp:category/>
  <cp:version/>
  <cp:contentType/>
  <cp:contentStatus/>
</cp:coreProperties>
</file>